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75" windowHeight="76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3" i="1"/>
  <c r="B33"/>
</calcChain>
</file>

<file path=xl/sharedStrings.xml><?xml version="1.0" encoding="utf-8"?>
<sst xmlns="http://schemas.openxmlformats.org/spreadsheetml/2006/main" count="38" uniqueCount="21">
  <si>
    <t>Закупка ПО "Полет" электрической энергии для компенсации потерь в сетях</t>
  </si>
  <si>
    <t>РЕЕСТР за 2016г.</t>
  </si>
  <si>
    <t>Мес.                                       № счет -фактуры</t>
  </si>
  <si>
    <t>Потери по нерегулируемым ценам</t>
  </si>
  <si>
    <t>январь</t>
  </si>
  <si>
    <t>февраль</t>
  </si>
  <si>
    <t xml:space="preserve">март                             </t>
  </si>
  <si>
    <t xml:space="preserve">апрель       </t>
  </si>
  <si>
    <t xml:space="preserve"> -     </t>
  </si>
  <si>
    <t xml:space="preserve">май      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</si>
  <si>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</si>
  <si>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</si>
  <si>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</si>
  <si>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</si>
  <si>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</si>
  <si>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</si>
  <si>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</si>
  <si>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</si>
  <si>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Потери., кВт*ч</t>
  </si>
  <si>
    <t xml:space="preserve">      Цена,  руб.</t>
  </si>
  <si>
    <t>Стоимость,    без НДС,  руб.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</si>
</sst>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D33"/>
  <sheetViews>
    <sheetView tabSelected="1" workbookViewId="0">
      <selection activeCell="G30" sqref="G30"/>
    </sheetView>
  </sheetViews>
  <sheetFormatPr defaultRowHeight="15"/>
  <cols>
    <col min="2" max="2" width="14.5703125" customWidth="1"/>
    <col min="3" max="3" width="12.85546875" customWidth="1"/>
    <col min="4" max="4" width="11.5703125" customWidth="1"/>
  </cols>
  <sheetData>
    <row r="3" spans="1:4">
      <c r="A3" t="s">
        <v>0</v>
      </c>
    </row>
    <row r="4" spans="1:4">
      <c r="A4" t="s">
        <v>1</v>
      </c>
    </row>
    <row r="7" spans="1:4">
      <c r="A7" t="s">
        <v>2</v>
      </c>
      <c r="B7" t="s">
        <v>3</v>
      </c>
    </row>
    <row r="8" spans="1:4" ht="33" customHeight="1">
      <c r="B8" t="s">
        <v>18</v>
      </c>
      <c r="C8" t="s">
        <v>19</v>
      </c>
      <c r="D8" t="s">
        <v>20</v>
      </c>
    </row>
    <row r="9" spans="1:4">
      <c r="A9" t="s">
        <v>4</v>
      </c>
      <c r="B9" s="1">
        <v>104208</v>
      </c>
      <c r="C9">
        <v>1.8221400000000001</v>
      </c>
      <c r="D9" s="2">
        <v>189881.57</v>
      </c>
    </row>
    <row r="10" spans="1:4">
      <c r="B10" s="1">
        <v>408900</v>
      </c>
      <c r="C10">
        <v>1.8528800000000001</v>
      </c>
      <c r="D10" s="2">
        <v>757642.63</v>
      </c>
    </row>
    <row r="11" spans="1:4">
      <c r="A11" t="s">
        <v>5</v>
      </c>
      <c r="B11" s="1">
        <v>44534</v>
      </c>
      <c r="C11">
        <v>2.0076800000000001</v>
      </c>
      <c r="D11" s="2">
        <v>89410.02</v>
      </c>
    </row>
    <row r="12" spans="1:4">
      <c r="B12" s="1">
        <v>408900</v>
      </c>
      <c r="C12">
        <v>2.0272100000000002</v>
      </c>
      <c r="D12" s="2">
        <v>828926.17</v>
      </c>
    </row>
    <row r="13" spans="1:4">
      <c r="A13" t="s">
        <v>6</v>
      </c>
      <c r="B13" s="1">
        <v>36132</v>
      </c>
      <c r="C13">
        <v>1.7843899999999999</v>
      </c>
      <c r="D13" s="2">
        <v>64473.58</v>
      </c>
    </row>
    <row r="14" spans="1:4">
      <c r="B14" s="1">
        <v>408900</v>
      </c>
      <c r="C14">
        <v>1.81745</v>
      </c>
      <c r="D14" s="2">
        <v>743155.31</v>
      </c>
    </row>
    <row r="15" spans="1:4">
      <c r="A15" t="s">
        <v>7</v>
      </c>
      <c r="B15" s="1">
        <v>407379</v>
      </c>
      <c r="C15">
        <v>1.86863</v>
      </c>
      <c r="D15" s="2">
        <v>761240.62</v>
      </c>
    </row>
    <row r="16" spans="1:4">
      <c r="B16" t="s">
        <v>8</v>
      </c>
      <c r="C16" t="s">
        <v>8</v>
      </c>
      <c r="D16" t="s">
        <v>8</v>
      </c>
    </row>
    <row r="17" spans="1:4">
      <c r="A17" t="s">
        <v>9</v>
      </c>
      <c r="B17" s="1">
        <v>374615</v>
      </c>
      <c r="C17">
        <v>1.8381799999999999</v>
      </c>
      <c r="D17" s="2">
        <v>688609.8</v>
      </c>
    </row>
    <row r="18" spans="1:4">
      <c r="B18" t="s">
        <v>8</v>
      </c>
      <c r="C18" t="s">
        <v>8</v>
      </c>
      <c r="D18" t="s">
        <v>8</v>
      </c>
    </row>
    <row r="19" spans="1:4">
      <c r="A19" t="s">
        <v>10</v>
      </c>
      <c r="B19" s="1">
        <v>354109</v>
      </c>
      <c r="C19">
        <v>1.9629000000000001</v>
      </c>
      <c r="D19" s="2">
        <v>695080.56</v>
      </c>
    </row>
    <row r="20" spans="1:4">
      <c r="B20" t="s">
        <v>8</v>
      </c>
      <c r="C20" t="s">
        <v>8</v>
      </c>
      <c r="D20" t="s">
        <v>8</v>
      </c>
    </row>
    <row r="21" spans="1:4">
      <c r="A21" t="s">
        <v>11</v>
      </c>
      <c r="B21" s="1">
        <v>380374</v>
      </c>
      <c r="C21">
        <v>1.9904200000000001</v>
      </c>
      <c r="D21" s="2">
        <v>757104.02</v>
      </c>
    </row>
    <row r="22" spans="1:4">
      <c r="B22" t="s">
        <v>8</v>
      </c>
      <c r="C22" t="s">
        <v>8</v>
      </c>
      <c r="D22" t="s">
        <v>8</v>
      </c>
    </row>
    <row r="23" spans="1:4">
      <c r="A23" t="s">
        <v>12</v>
      </c>
      <c r="B23" s="1">
        <v>394956</v>
      </c>
      <c r="C23">
        <v>1.877</v>
      </c>
      <c r="D23" s="2">
        <v>741332.41</v>
      </c>
    </row>
    <row r="24" spans="1:4">
      <c r="B24" t="s">
        <v>8</v>
      </c>
      <c r="C24" t="s">
        <v>8</v>
      </c>
      <c r="D24" t="s">
        <v>8</v>
      </c>
    </row>
    <row r="25" spans="1:4">
      <c r="A25" t="s">
        <v>13</v>
      </c>
      <c r="B25" s="1">
        <v>402230</v>
      </c>
      <c r="C25">
        <v>2.0383399999999998</v>
      </c>
      <c r="D25" s="2">
        <v>819881.5</v>
      </c>
    </row>
    <row r="26" spans="1:4">
      <c r="B26" t="s">
        <v>8</v>
      </c>
      <c r="C26" t="s">
        <v>8</v>
      </c>
      <c r="D26" t="s">
        <v>8</v>
      </c>
    </row>
    <row r="27" spans="1:4">
      <c r="A27" t="s">
        <v>14</v>
      </c>
      <c r="B27">
        <v>57381</v>
      </c>
      <c r="C27">
        <v>2.0036900000000002</v>
      </c>
      <c r="D27">
        <v>114973.74</v>
      </c>
    </row>
    <row r="28" spans="1:4">
      <c r="B28">
        <v>408900</v>
      </c>
      <c r="C28">
        <v>2.1278899999999998</v>
      </c>
      <c r="D28">
        <v>870094.22</v>
      </c>
    </row>
    <row r="29" spans="1:4">
      <c r="A29" t="s">
        <v>15</v>
      </c>
      <c r="B29">
        <v>86400</v>
      </c>
      <c r="C29">
        <v>1.91998</v>
      </c>
      <c r="D29">
        <v>165886.26999999999</v>
      </c>
    </row>
    <row r="30" spans="1:4">
      <c r="B30">
        <v>408900</v>
      </c>
      <c r="C30">
        <v>2.04833</v>
      </c>
      <c r="D30">
        <v>837562.14</v>
      </c>
    </row>
    <row r="31" spans="1:4">
      <c r="A31" t="s">
        <v>16</v>
      </c>
      <c r="B31">
        <v>98877</v>
      </c>
      <c r="C31">
        <v>1.83141</v>
      </c>
      <c r="D31">
        <v>181084.33</v>
      </c>
    </row>
    <row r="32" spans="1:4">
      <c r="B32">
        <v>408900</v>
      </c>
      <c r="C32">
        <v>1.9641599999999999</v>
      </c>
      <c r="D32">
        <v>803145.02</v>
      </c>
    </row>
    <row r="33" spans="1:4">
      <c r="A33" t="s">
        <v>17</v>
      </c>
      <c r="B33" s="1">
        <f>SUM(B9:B32)</f>
        <v>5194595</v>
      </c>
      <c r="C33">
        <v>1.91578</v>
      </c>
      <c r="D33" s="1">
        <f>SUM(D9:D32)</f>
        <v>10109483.909999998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dcterms:created xsi:type="dcterms:W3CDTF">2017-02-20T04:39:23Z</dcterms:created>
  <dcterms:modified xsi:type="dcterms:W3CDTF">2017-02-20T05:13:02Z</dcterms:modified>
</cp:coreProperties>
</file>